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fS\Projekt 1 Haushalt\AP1 Haushaltsbuch\"/>
    </mc:Choice>
  </mc:AlternateContent>
  <bookViews>
    <workbookView xWindow="0" yWindow="0" windowWidth="23040" windowHeight="9372" activeTab="1"/>
  </bookViews>
  <sheets>
    <sheet name="Jahres Überblick" sheetId="35" r:id="rId1"/>
    <sheet name="Januar" sheetId="31" r:id="rId2"/>
    <sheet name="Februar" sheetId="37" r:id="rId3"/>
    <sheet name="März" sheetId="38" r:id="rId4"/>
    <sheet name="April" sheetId="39" r:id="rId5"/>
    <sheet name="Mai" sheetId="40" r:id="rId6"/>
    <sheet name="Juni" sheetId="41" r:id="rId7"/>
    <sheet name="Juli" sheetId="42" r:id="rId8"/>
    <sheet name="August" sheetId="43" r:id="rId9"/>
    <sheet name="September" sheetId="44" r:id="rId10"/>
    <sheet name="Oktober" sheetId="45" r:id="rId11"/>
    <sheet name="November" sheetId="46" r:id="rId12"/>
    <sheet name="Dezember" sheetId="47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5" l="1"/>
  <c r="C12" i="35"/>
  <c r="D12" i="35"/>
  <c r="E12" i="35"/>
  <c r="F12" i="35"/>
  <c r="G12" i="35"/>
  <c r="H12" i="35"/>
  <c r="I12" i="35"/>
  <c r="J12" i="35"/>
  <c r="K12" i="35"/>
  <c r="L12" i="35"/>
  <c r="M12" i="35"/>
  <c r="B12" i="35"/>
  <c r="C4" i="35"/>
  <c r="M11" i="35"/>
  <c r="M10" i="35"/>
  <c r="L11" i="35"/>
  <c r="L10" i="35"/>
  <c r="K11" i="35"/>
  <c r="K10" i="35"/>
  <c r="J11" i="35"/>
  <c r="I11" i="35"/>
  <c r="I10" i="35"/>
  <c r="H11" i="35"/>
  <c r="G11" i="35"/>
  <c r="G10" i="35"/>
  <c r="F11" i="35"/>
  <c r="F10" i="35"/>
  <c r="E11" i="35"/>
  <c r="E10" i="35"/>
  <c r="D11" i="35"/>
  <c r="D10" i="35"/>
  <c r="C11" i="35"/>
  <c r="C10" i="35"/>
  <c r="B11" i="35"/>
  <c r="B10" i="35"/>
  <c r="I25" i="47"/>
  <c r="F25" i="47"/>
  <c r="D25" i="47"/>
  <c r="B32" i="47" s="1"/>
  <c r="B25" i="47"/>
  <c r="B31" i="47" s="1"/>
  <c r="B33" i="47" s="1"/>
  <c r="I25" i="46"/>
  <c r="F25" i="46"/>
  <c r="D25" i="46"/>
  <c r="B32" i="46" s="1"/>
  <c r="B25" i="46"/>
  <c r="B31" i="46" s="1"/>
  <c r="B33" i="46" s="1"/>
  <c r="I25" i="45"/>
  <c r="F25" i="45"/>
  <c r="D25" i="45"/>
  <c r="B32" i="45" s="1"/>
  <c r="B25" i="45"/>
  <c r="B31" i="45" s="1"/>
  <c r="B33" i="45" s="1"/>
  <c r="I25" i="44"/>
  <c r="F25" i="44"/>
  <c r="D25" i="44"/>
  <c r="B32" i="44" s="1"/>
  <c r="B25" i="44"/>
  <c r="B31" i="44" s="1"/>
  <c r="B33" i="44" s="1"/>
  <c r="I25" i="43"/>
  <c r="F25" i="43"/>
  <c r="D25" i="43"/>
  <c r="B32" i="43" s="1"/>
  <c r="B25" i="43"/>
  <c r="B31" i="43" s="1"/>
  <c r="B33" i="43" s="1"/>
  <c r="I25" i="42"/>
  <c r="F25" i="42"/>
  <c r="D25" i="42"/>
  <c r="B32" i="42" s="1"/>
  <c r="B25" i="42"/>
  <c r="B31" i="42" s="1"/>
  <c r="B33" i="42" s="1"/>
  <c r="I25" i="41"/>
  <c r="F25" i="41"/>
  <c r="D25" i="41"/>
  <c r="B32" i="41" s="1"/>
  <c r="B25" i="41"/>
  <c r="B31" i="41" s="1"/>
  <c r="B33" i="41" s="1"/>
  <c r="I25" i="40"/>
  <c r="F25" i="40"/>
  <c r="D25" i="40"/>
  <c r="B32" i="40" s="1"/>
  <c r="B25" i="40"/>
  <c r="B31" i="40" s="1"/>
  <c r="B33" i="40" s="1"/>
  <c r="B32" i="39"/>
  <c r="I25" i="39"/>
  <c r="F25" i="39"/>
  <c r="D25" i="39"/>
  <c r="B25" i="39"/>
  <c r="B31" i="39" s="1"/>
  <c r="B33" i="39" s="1"/>
  <c r="B32" i="38"/>
  <c r="I25" i="38"/>
  <c r="F25" i="38"/>
  <c r="D25" i="38"/>
  <c r="B25" i="38"/>
  <c r="B31" i="38" s="1"/>
  <c r="B33" i="38" s="1"/>
  <c r="I25" i="37"/>
  <c r="F25" i="37"/>
  <c r="D25" i="37"/>
  <c r="B32" i="37" s="1"/>
  <c r="B25" i="37"/>
  <c r="B31" i="37" s="1"/>
  <c r="B33" i="37" s="1"/>
  <c r="C3" i="35" l="1"/>
  <c r="J10" i="35"/>
  <c r="H10" i="35"/>
  <c r="I25" i="31"/>
  <c r="F25" i="31"/>
  <c r="D25" i="31"/>
  <c r="B25" i="31"/>
  <c r="B31" i="31" s="1"/>
  <c r="B32" i="31" l="1"/>
  <c r="B33" i="31" s="1"/>
</calcChain>
</file>

<file path=xl/sharedStrings.xml><?xml version="1.0" encoding="utf-8"?>
<sst xmlns="http://schemas.openxmlformats.org/spreadsheetml/2006/main" count="535" uniqueCount="52">
  <si>
    <t>Gehalt / Lohn</t>
  </si>
  <si>
    <t>Rente / Pension</t>
  </si>
  <si>
    <t>Kindergeld</t>
  </si>
  <si>
    <t>Unterhalt</t>
  </si>
  <si>
    <t>Summe</t>
  </si>
  <si>
    <t>Sonstiges (z.B. Steuerrückzahlung)</t>
  </si>
  <si>
    <t>Betrag in Euro</t>
  </si>
  <si>
    <t xml:space="preserve">Wohnen </t>
  </si>
  <si>
    <t xml:space="preserve">Energie </t>
  </si>
  <si>
    <t>Versicherungen</t>
  </si>
  <si>
    <t>Mobilität (KFZ / Fahrkarte)</t>
  </si>
  <si>
    <t>Lebensmittel</t>
  </si>
  <si>
    <t xml:space="preserve">Hobby </t>
  </si>
  <si>
    <t>Sparen</t>
  </si>
  <si>
    <t xml:space="preserve">Sonstiges </t>
  </si>
  <si>
    <t>Internet/Telefon</t>
  </si>
  <si>
    <t>Fernsehen (GEZ/Kabel /Streaming)</t>
  </si>
  <si>
    <t>Körperpflege/Reinigungsmittel</t>
  </si>
  <si>
    <t>Abos/Verträge</t>
  </si>
  <si>
    <t>Ausgaben für Kinder</t>
  </si>
  <si>
    <t>Betreuung / Schule</t>
  </si>
  <si>
    <t>Kleidung</t>
  </si>
  <si>
    <t>Freizeit / Vereine</t>
  </si>
  <si>
    <t>Gesundheit</t>
  </si>
  <si>
    <t>Taschengeld</t>
  </si>
  <si>
    <t>Individuell</t>
  </si>
  <si>
    <t>Mein Monats-Überblick</t>
  </si>
  <si>
    <t>Einnahmen gesamt</t>
  </si>
  <si>
    <t>Ausgaben gesamt</t>
  </si>
  <si>
    <t>Übrig / Fehlt</t>
  </si>
  <si>
    <t>Betrag (in Euro)</t>
  </si>
  <si>
    <t>Unregelmäßige Ausgaben</t>
  </si>
  <si>
    <t>Wann?</t>
  </si>
  <si>
    <t>Wofür?</t>
  </si>
  <si>
    <t>Wie viel?</t>
  </si>
  <si>
    <t>Feste Einnahmen</t>
  </si>
  <si>
    <t>Ausgaben</t>
  </si>
  <si>
    <t>Mein Jahres-Überblick</t>
  </si>
  <si>
    <t xml:space="preserve"> Feste Ausgaben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</si>
  <si>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</si>
  <si>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</si>
  <si>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</si>
  <si>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</si>
  <si>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</si>
  <si>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</si>
  <si>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</si>
  <si>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</si>
  <si>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</si>
  <si>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</si>
  <si>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</si>
  <si>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</si>
  <si>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Einahmen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</si>
</sst>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2"/>
      <color rgb="FFD40073"/>
      <name val="Open Sans"/>
      <family val="2"/>
    </font>
    <font>
      <b/>
      <sz val="10"/>
      <color theme="1"/>
      <name val="Roboto Condensed Light"/>
    </font>
    <font>
      <sz val="10"/>
      <color theme="1"/>
      <name val="Roboto Condensed Light"/>
    </font>
    <font>
      <b/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2" fillId="0" borderId="19" xfId="0" applyFont="1" applyBorder="1" applyAlignment="1">
      <alignment vertical="center" wrapText="1"/>
    </xf>
    <xf numFmtId="0" fontId="0" fillId="0" borderId="10" xfId="0" applyBorder="1"/>
    <xf numFmtId="0" fontId="4" fillId="0" borderId="14" xfId="0" applyFont="1" applyBorder="1"/>
    <xf numFmtId="0" fontId="2" fillId="3" borderId="26" xfId="0" applyFont="1" applyFill="1" applyBorder="1"/>
    <xf numFmtId="0" fontId="3" fillId="5" borderId="6" xfId="0" applyFont="1" applyFill="1" applyBorder="1" applyAlignment="1">
      <alignment vertical="center" wrapText="1"/>
    </xf>
    <xf numFmtId="44" fontId="0" fillId="5" borderId="5" xfId="1" applyFont="1" applyFill="1" applyBorder="1"/>
    <xf numFmtId="0" fontId="3" fillId="2" borderId="6" xfId="0" applyFont="1" applyFill="1" applyBorder="1" applyAlignment="1">
      <alignment vertical="center" wrapText="1"/>
    </xf>
    <xf numFmtId="44" fontId="0" fillId="2" borderId="5" xfId="1" applyFont="1" applyFill="1" applyBorder="1"/>
    <xf numFmtId="44" fontId="2" fillId="3" borderId="27" xfId="1" applyFont="1" applyFill="1" applyBorder="1"/>
    <xf numFmtId="44" fontId="2" fillId="3" borderId="32" xfId="1" applyFont="1" applyFill="1" applyBorder="1" applyAlignment="1"/>
    <xf numFmtId="44" fontId="8" fillId="0" borderId="20" xfId="1" applyNumberFormat="1" applyFont="1" applyBorder="1"/>
    <xf numFmtId="0" fontId="2" fillId="6" borderId="10" xfId="0" applyFont="1" applyFill="1" applyBorder="1"/>
    <xf numFmtId="0" fontId="2" fillId="6" borderId="9" xfId="0" applyFont="1" applyFill="1" applyBorder="1" applyAlignment="1">
      <alignment wrapText="1"/>
    </xf>
    <xf numFmtId="0" fontId="2" fillId="6" borderId="14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/>
    </xf>
    <xf numFmtId="0" fontId="2" fillId="6" borderId="9" xfId="0" applyFont="1" applyFill="1" applyBorder="1" applyAlignment="1">
      <alignment vertical="top" wrapText="1"/>
    </xf>
    <xf numFmtId="0" fontId="2" fillId="6" borderId="22" xfId="0" applyFont="1" applyFill="1" applyBorder="1"/>
    <xf numFmtId="0" fontId="2" fillId="6" borderId="24" xfId="0" applyFont="1" applyFill="1" applyBorder="1"/>
    <xf numFmtId="0" fontId="2" fillId="6" borderId="23" xfId="0" applyFont="1" applyFill="1" applyBorder="1" applyAlignment="1">
      <alignment vertical="top"/>
    </xf>
    <xf numFmtId="0" fontId="3" fillId="6" borderId="6" xfId="0" applyFont="1" applyFill="1" applyBorder="1" applyAlignment="1">
      <alignment horizontal="left" vertical="top" wrapText="1"/>
    </xf>
    <xf numFmtId="44" fontId="3" fillId="6" borderId="5" xfId="1" applyFont="1" applyFill="1" applyBorder="1" applyProtection="1">
      <protection locked="0"/>
    </xf>
    <xf numFmtId="0" fontId="3" fillId="6" borderId="4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vertical="top" wrapText="1"/>
    </xf>
    <xf numFmtId="44" fontId="3" fillId="6" borderId="7" xfId="1" applyFont="1" applyFill="1" applyBorder="1" applyProtection="1">
      <protection locked="0"/>
    </xf>
    <xf numFmtId="0" fontId="3" fillId="6" borderId="6" xfId="0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left"/>
      <protection locked="0"/>
    </xf>
    <xf numFmtId="14" fontId="3" fillId="6" borderId="6" xfId="0" applyNumberFormat="1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horizontal="left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44" fontId="3" fillId="6" borderId="28" xfId="1" applyFont="1" applyFill="1" applyBorder="1" applyProtection="1">
      <protection locked="0"/>
    </xf>
    <xf numFmtId="0" fontId="3" fillId="6" borderId="29" xfId="0" applyFont="1" applyFill="1" applyBorder="1" applyAlignment="1">
      <alignment horizontal="left" wrapText="1"/>
    </xf>
    <xf numFmtId="0" fontId="3" fillId="6" borderId="29" xfId="0" applyFont="1" applyFill="1" applyBorder="1" applyAlignment="1" applyProtection="1">
      <alignment horizontal="left"/>
      <protection locked="0"/>
    </xf>
    <xf numFmtId="0" fontId="2" fillId="6" borderId="6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0" fontId="3" fillId="6" borderId="19" xfId="0" applyFont="1" applyFill="1" applyBorder="1" applyAlignment="1" applyProtection="1">
      <alignment horizontal="left"/>
      <protection locked="0"/>
    </xf>
    <xf numFmtId="44" fontId="3" fillId="6" borderId="20" xfId="1" applyFont="1" applyFill="1" applyBorder="1" applyProtection="1">
      <protection locked="0"/>
    </xf>
    <xf numFmtId="0" fontId="3" fillId="6" borderId="21" xfId="0" applyFont="1" applyFill="1" applyBorder="1" applyAlignment="1" applyProtection="1">
      <alignment horizontal="left"/>
      <protection locked="0"/>
    </xf>
    <xf numFmtId="0" fontId="3" fillId="6" borderId="25" xfId="0" applyFont="1" applyFill="1" applyBorder="1" applyAlignment="1" applyProtection="1">
      <alignment horizontal="left"/>
      <protection locked="0"/>
    </xf>
    <xf numFmtId="0" fontId="0" fillId="0" borderId="22" xfId="0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2" borderId="3" xfId="1" applyFont="1" applyFill="1" applyBorder="1" applyAlignment="1">
      <alignment vertical="center"/>
    </xf>
    <xf numFmtId="44" fontId="0" fillId="2" borderId="5" xfId="1" applyFont="1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44" fontId="0" fillId="5" borderId="25" xfId="1" applyFont="1" applyFill="1" applyBorder="1" applyAlignment="1">
      <alignment vertical="center"/>
    </xf>
    <xf numFmtId="44" fontId="0" fillId="5" borderId="20" xfId="1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44" fontId="0" fillId="3" borderId="33" xfId="1" applyFont="1" applyFill="1" applyBorder="1" applyAlignment="1">
      <alignment vertical="center"/>
    </xf>
    <xf numFmtId="44" fontId="6" fillId="3" borderId="33" xfId="1" applyNumberFormat="1" applyFont="1" applyFill="1" applyBorder="1" applyAlignment="1">
      <alignment horizontal="center" vertical="center"/>
    </xf>
    <xf numFmtId="44" fontId="6" fillId="3" borderId="27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44" fontId="0" fillId="5" borderId="25" xfId="1" applyFont="1" applyFill="1" applyBorder="1" applyAlignment="1">
      <alignment horizontal="center" vertical="center"/>
    </xf>
    <xf numFmtId="44" fontId="0" fillId="5" borderId="20" xfId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36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85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7C80"/>
      <color rgb="FFD40073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7" sqref="F7"/>
    </sheetView>
  </sheetViews>
  <sheetFormatPr baseColWidth="10" defaultRowHeight="25.2" customHeight="1" x14ac:dyDescent="0.3"/>
  <cols>
    <col min="1" max="13" width="11.109375" customWidth="1"/>
    <col min="14" max="16" width="11" customWidth="1"/>
  </cols>
  <sheetData>
    <row r="1" spans="1:13" ht="25.2" customHeight="1" thickTop="1" x14ac:dyDescent="0.3">
      <c r="A1" s="53" t="s">
        <v>37</v>
      </c>
      <c r="B1" s="54"/>
      <c r="C1" s="54"/>
      <c r="D1" s="55"/>
    </row>
    <row r="2" spans="1:13" ht="25.2" customHeight="1" thickBot="1" x14ac:dyDescent="0.35">
      <c r="A2" s="56"/>
      <c r="B2" s="57"/>
      <c r="C2" s="57"/>
      <c r="D2" s="58"/>
    </row>
    <row r="3" spans="1:13" ht="30" customHeight="1" thickTop="1" x14ac:dyDescent="0.3">
      <c r="A3" s="59" t="s">
        <v>27</v>
      </c>
      <c r="B3" s="60"/>
      <c r="C3" s="61">
        <f>SUM(Januar!B31,Februar!B31,März!B31,April!B31,Mai!B31,Juni!B31,Juli!B31,August!B31,September!B31,Oktober!B31,November!B31,Dezember!B31)</f>
        <v>0</v>
      </c>
      <c r="D3" s="62"/>
    </row>
    <row r="4" spans="1:13" ht="30" customHeight="1" thickBot="1" x14ac:dyDescent="0.35">
      <c r="A4" s="63" t="s">
        <v>28</v>
      </c>
      <c r="B4" s="64"/>
      <c r="C4" s="65">
        <f>SUM(Januar!B32,Februar!B32,März!B32,April!B32,Mai!B32,Juni!B32,Juli!B32,August!B32,September!B32,Oktober!B32,November!B32,Dezember!B32)</f>
        <v>0</v>
      </c>
      <c r="D4" s="66"/>
    </row>
    <row r="5" spans="1:13" ht="25.2" customHeight="1" thickTop="1" thickBot="1" x14ac:dyDescent="0.35">
      <c r="A5" s="67" t="s">
        <v>29</v>
      </c>
      <c r="B5" s="68"/>
      <c r="C5" s="51">
        <f>C3-C4</f>
        <v>0</v>
      </c>
      <c r="D5" s="52"/>
    </row>
    <row r="6" spans="1:13" ht="25.2" customHeight="1" thickTop="1" x14ac:dyDescent="0.3"/>
    <row r="8" spans="1:13" ht="25.2" customHeight="1" thickBot="1" x14ac:dyDescent="0.35"/>
    <row r="9" spans="1:13" ht="25.2" customHeight="1" thickTop="1" x14ac:dyDescent="0.3">
      <c r="A9" s="40"/>
      <c r="B9" s="41" t="s">
        <v>39</v>
      </c>
      <c r="C9" s="41" t="s">
        <v>40</v>
      </c>
      <c r="D9" s="41" t="s">
        <v>41</v>
      </c>
      <c r="E9" s="41" t="s">
        <v>42</v>
      </c>
      <c r="F9" s="41" t="s">
        <v>43</v>
      </c>
      <c r="G9" s="41" t="s">
        <v>44</v>
      </c>
      <c r="H9" s="41" t="s">
        <v>45</v>
      </c>
      <c r="I9" s="41" t="s">
        <v>46</v>
      </c>
      <c r="J9" s="41" t="s">
        <v>47</v>
      </c>
      <c r="K9" s="41" t="s">
        <v>48</v>
      </c>
      <c r="L9" s="41" t="s">
        <v>49</v>
      </c>
      <c r="M9" s="42" t="s">
        <v>50</v>
      </c>
    </row>
    <row r="10" spans="1:13" ht="25.2" customHeight="1" x14ac:dyDescent="0.3">
      <c r="A10" s="43" t="s">
        <v>51</v>
      </c>
      <c r="B10" s="44">
        <f>Januar!B31</f>
        <v>0</v>
      </c>
      <c r="C10" s="44">
        <f>Februar!B31</f>
        <v>0</v>
      </c>
      <c r="D10" s="44">
        <f>März!B31</f>
        <v>0</v>
      </c>
      <c r="E10" s="44">
        <f>April!B31</f>
        <v>0</v>
      </c>
      <c r="F10" s="44">
        <f>Mai!B31</f>
        <v>0</v>
      </c>
      <c r="G10" s="44">
        <f>Juni!B31</f>
        <v>0</v>
      </c>
      <c r="H10" s="44">
        <f>Juli!B31</f>
        <v>0</v>
      </c>
      <c r="I10" s="44">
        <f>August!B31</f>
        <v>0</v>
      </c>
      <c r="J10" s="44">
        <f>September!B31</f>
        <v>0</v>
      </c>
      <c r="K10" s="44">
        <f>Oktober!B31</f>
        <v>0</v>
      </c>
      <c r="L10" s="44">
        <f>November!B31</f>
        <v>0</v>
      </c>
      <c r="M10" s="45">
        <f>Dezember!B31</f>
        <v>0</v>
      </c>
    </row>
    <row r="11" spans="1:13" ht="25.2" customHeight="1" thickBot="1" x14ac:dyDescent="0.35">
      <c r="A11" s="46" t="s">
        <v>36</v>
      </c>
      <c r="B11" s="47">
        <f>Januar!B32</f>
        <v>0</v>
      </c>
      <c r="C11" s="47">
        <f>Februar!B32</f>
        <v>0</v>
      </c>
      <c r="D11" s="47">
        <f>März!B32</f>
        <v>0</v>
      </c>
      <c r="E11" s="47">
        <f>April!B32</f>
        <v>0</v>
      </c>
      <c r="F11" s="47">
        <f>Mai!B32</f>
        <v>0</v>
      </c>
      <c r="G11" s="47">
        <f>Juni!B32</f>
        <v>0</v>
      </c>
      <c r="H11" s="47">
        <f>Juli!B32</f>
        <v>0</v>
      </c>
      <c r="I11" s="47">
        <f>August!B32</f>
        <v>0</v>
      </c>
      <c r="J11" s="47">
        <f>September!B32</f>
        <v>0</v>
      </c>
      <c r="K11" s="47">
        <f>Oktober!B32</f>
        <v>0</v>
      </c>
      <c r="L11" s="47">
        <f>November!B32</f>
        <v>0</v>
      </c>
      <c r="M11" s="48">
        <f>Dezember!B32</f>
        <v>0</v>
      </c>
    </row>
    <row r="12" spans="1:13" ht="25.2" customHeight="1" thickTop="1" thickBot="1" x14ac:dyDescent="0.35">
      <c r="A12" s="49" t="s">
        <v>4</v>
      </c>
      <c r="B12" s="50">
        <f>B10-B11</f>
        <v>0</v>
      </c>
      <c r="C12" s="50">
        <f t="shared" ref="C12:M12" si="0">C10-C11</f>
        <v>0</v>
      </c>
      <c r="D12" s="50">
        <f t="shared" si="0"/>
        <v>0</v>
      </c>
      <c r="E12" s="50">
        <f t="shared" si="0"/>
        <v>0</v>
      </c>
      <c r="F12" s="50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</row>
    <row r="13" spans="1:13" ht="25.2" customHeight="1" thickTop="1" x14ac:dyDescent="0.3"/>
  </sheetData>
  <sheetProtection algorithmName="SHA-512" hashValue="p/+MoCrYVd29lP+dfptB5vmU1fewTfxc7vv5ocbj51DY8r5Gh0O20JiLpnSA63GZ8TcTJ1HJTGsgbTAIIS4IJA==" saltValue="abIV887lVjZGQdwtoKNKVQ==" spinCount="100000" sheet="1" objects="1" scenarios="1" selectLockedCells="1"/>
  <mergeCells count="7">
    <mergeCell ref="C5:D5"/>
    <mergeCell ref="A1:D2"/>
    <mergeCell ref="A3:B3"/>
    <mergeCell ref="C3:D3"/>
    <mergeCell ref="A4:B4"/>
    <mergeCell ref="C4:D4"/>
    <mergeCell ref="A5: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PKHzy9Dh9ZnU4aH+ZlslGmKUIfuynFPbHG8xIn5un8w+IUD8cQYAGoLuDNHvQTu6kNAsg8G2deCClAL0fA6ntA==" saltValue="G1JE1yw6sReFj/sz10XTJA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11" priority="1" operator="equal">
      <formula>0</formula>
    </cfRule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8f4sdpIrDZy0oQQMWpF4X3TKqLB0OTEOn8L+0SJSR0Me5FLWzYcIvf/2Z8rR1di9/je+IAg3e4oySlzVfF2KSA==" saltValue="Y8DJdUxYn+gL/6tHBlOdow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8" priority="1" operator="equal">
      <formula>0</formula>
    </cfRule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D6" sqref="D6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8nB3nm0wMZUuOhdyH/0D6RHm5b/M4ByAn9W4wJ+MnkQxB1U2r56x/MzNKvMacA4N8iTcppGwdW9lpWtN694a6w==" saltValue="GzWFKeVM2dDUTquynj6A4A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Vx5kZtYw5WcsJ7OmedjAVho+NAV8yO/N2V5SVuHltdN2U6Nn21sgvKf96XTggQB/bjVOjOfDn1/VY3OkmwDMuw==" saltValue="lhLl+EA5zJpzxSNAJxipNA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EGnk0ujvetFgn3opp3G4KY5u6QQ7aJox+voBERk65BHUJSTkDE5E0q4SzSJO8DF+Yq+MFoUodz8xcsH260bxaQ==" saltValue="0Wu12gkoI7h/kmI0E3mkcw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35" priority="1" operator="equal">
      <formula>0</formula>
    </cfRule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9" sqref="B9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43SZ9SqEESRv4//RurdQdj1Fyz8HspVIxDBN9DmEMrhbjE0QznoyAOJyxFsfpFK0baKJxzmf95+Aukhmroms7Q==" saltValue="rPXcmmFjzbNFzj1N3eugcw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32" priority="1" operator="equal">
      <formula>0</formula>
    </cfRule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Srgeog+PnJHKodTnsZftoBcmaorEVm8idNwTH3k9nqEHTcsmwHhF8r8CTpUPK+QKJgBBOYqYO/nMfhX2tONJ4w==" saltValue="aBRbSQipMRUCNT/rm5aJNw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29" priority="1" operator="equal">
      <formula>0</formula>
    </cfRule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AgME8eZ9Lp2Qh5LzyK7GLThGErugklwwMl3mVrm1T76Vw7SUmXVjcf8VY1qqEe0pelpF1kSzZoBz/CEFns4xPg==" saltValue="Nh484aPZmu0K2zBbnwgXoA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26" priority="1" operator="equal">
      <formula>0</formula>
    </cfRule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WvGOMWPstclUPrcNzg7KFdPSQx3DVh+4omvh4rtaZLQQ5c2p7MaNqRpNqvtpW23cC/jHnuLCfdjN2sUoFyIFCg==" saltValue="Pi+8nFwQxW3mPawWmK40gA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23" priority="1" operator="equal">
      <formula>0</formula>
    </cfRule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7Zwz0jiaoYkV+Mv3JYNyCGgCYNqV/6/yyv3W/CrTkYUc1U+xM/RBB6uFGV0RE5GkLiC3ZBrZpWxoVLNeXjSsYQ==" saltValue="M2rwyzlF/FPhExcSZvmn0Q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20" priority="1" operator="equal">
      <formula>0</formula>
    </cfRule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hshrsG3LcJVOLh00qXYdW+xWhircPeeiRFoBQV8STbLsDU9twiAAAV1Ufgyrk38zmUdXOY4YL14cIkLkO+H6XA==" saltValue="IXUkdPcL4tHNdQVXwuAQvQ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17" priority="1" operator="equal">
      <formula>0</formula>
    </cfRule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B4" sqref="B4"/>
    </sheetView>
  </sheetViews>
  <sheetFormatPr baseColWidth="10" defaultRowHeight="14.4" x14ac:dyDescent="0.3"/>
  <cols>
    <col min="1" max="1" width="29.88671875" bestFit="1" customWidth="1"/>
    <col min="2" max="2" width="15.44140625" bestFit="1" customWidth="1"/>
    <col min="3" max="3" width="25.6640625" bestFit="1" customWidth="1"/>
    <col min="4" max="4" width="13" customWidth="1"/>
    <col min="5" max="5" width="17.5546875" bestFit="1" customWidth="1"/>
    <col min="6" max="6" width="12.6640625" customWidth="1"/>
    <col min="8" max="8" width="15.88671875" customWidth="1"/>
  </cols>
  <sheetData>
    <row r="1" spans="1:9" ht="18" customHeight="1" thickTop="1" x14ac:dyDescent="0.3">
      <c r="A1" s="69" t="s">
        <v>35</v>
      </c>
      <c r="B1" s="70"/>
      <c r="C1" s="73" t="s">
        <v>38</v>
      </c>
      <c r="D1" s="74"/>
      <c r="E1" s="73" t="s">
        <v>19</v>
      </c>
      <c r="F1" s="77"/>
      <c r="G1" s="73" t="s">
        <v>31</v>
      </c>
      <c r="H1" s="77"/>
      <c r="I1" s="74"/>
    </row>
    <row r="2" spans="1:9" ht="15" customHeight="1" thickBot="1" x14ac:dyDescent="0.35">
      <c r="A2" s="71"/>
      <c r="B2" s="72"/>
      <c r="C2" s="75"/>
      <c r="D2" s="76"/>
      <c r="E2" s="75"/>
      <c r="F2" s="78"/>
      <c r="G2" s="79"/>
      <c r="H2" s="80"/>
      <c r="I2" s="81"/>
    </row>
    <row r="3" spans="1:9" ht="15.6" customHeight="1" thickTop="1" x14ac:dyDescent="0.35">
      <c r="A3" s="13"/>
      <c r="B3" s="14" t="s">
        <v>6</v>
      </c>
      <c r="C3" s="13"/>
      <c r="D3" s="15" t="s">
        <v>6</v>
      </c>
      <c r="E3" s="16" t="s">
        <v>19</v>
      </c>
      <c r="F3" s="17" t="s">
        <v>6</v>
      </c>
      <c r="G3" s="18" t="s">
        <v>32</v>
      </c>
      <c r="H3" s="19" t="s">
        <v>33</v>
      </c>
      <c r="I3" s="20" t="s">
        <v>34</v>
      </c>
    </row>
    <row r="4" spans="1:9" ht="15.6" customHeight="1" x14ac:dyDescent="0.35">
      <c r="A4" s="21" t="s">
        <v>0</v>
      </c>
      <c r="B4" s="22"/>
      <c r="C4" s="23" t="s">
        <v>7</v>
      </c>
      <c r="D4" s="22"/>
      <c r="E4" s="24" t="s">
        <v>20</v>
      </c>
      <c r="F4" s="25"/>
      <c r="G4" s="26"/>
      <c r="H4" s="27"/>
      <c r="I4" s="22"/>
    </row>
    <row r="5" spans="1:9" ht="15.6" customHeight="1" x14ac:dyDescent="0.35">
      <c r="A5" s="21" t="s">
        <v>1</v>
      </c>
      <c r="B5" s="22"/>
      <c r="C5" s="23" t="s">
        <v>8</v>
      </c>
      <c r="D5" s="22"/>
      <c r="E5" s="24" t="s">
        <v>21</v>
      </c>
      <c r="F5" s="25"/>
      <c r="G5" s="28"/>
      <c r="H5" s="27"/>
      <c r="I5" s="22"/>
    </row>
    <row r="6" spans="1:9" ht="15.6" customHeight="1" x14ac:dyDescent="0.35">
      <c r="A6" s="21" t="s">
        <v>2</v>
      </c>
      <c r="B6" s="22"/>
      <c r="C6" s="23" t="s">
        <v>15</v>
      </c>
      <c r="D6" s="22"/>
      <c r="E6" s="24" t="s">
        <v>22</v>
      </c>
      <c r="F6" s="25"/>
      <c r="G6" s="26"/>
      <c r="H6" s="27"/>
      <c r="I6" s="22"/>
    </row>
    <row r="7" spans="1:9" ht="15.6" customHeight="1" x14ac:dyDescent="0.35">
      <c r="A7" s="21" t="s">
        <v>3</v>
      </c>
      <c r="B7" s="22"/>
      <c r="C7" s="23" t="s">
        <v>16</v>
      </c>
      <c r="D7" s="22"/>
      <c r="E7" s="24" t="s">
        <v>23</v>
      </c>
      <c r="F7" s="25"/>
      <c r="G7" s="26"/>
      <c r="H7" s="27"/>
      <c r="I7" s="22"/>
    </row>
    <row r="8" spans="1:9" ht="15.6" customHeight="1" x14ac:dyDescent="0.35">
      <c r="A8" s="21" t="s">
        <v>5</v>
      </c>
      <c r="B8" s="22"/>
      <c r="C8" s="24" t="s">
        <v>9</v>
      </c>
      <c r="D8" s="22"/>
      <c r="E8" s="24" t="s">
        <v>24</v>
      </c>
      <c r="F8" s="25"/>
      <c r="G8" s="26"/>
      <c r="H8" s="27"/>
      <c r="I8" s="22"/>
    </row>
    <row r="9" spans="1:9" ht="15.6" customHeight="1" x14ac:dyDescent="0.35">
      <c r="A9" s="26"/>
      <c r="B9" s="22"/>
      <c r="C9" s="23" t="s">
        <v>10</v>
      </c>
      <c r="D9" s="22"/>
      <c r="E9" s="24" t="s">
        <v>25</v>
      </c>
      <c r="F9" s="25"/>
      <c r="G9" s="28"/>
      <c r="H9" s="27"/>
      <c r="I9" s="22"/>
    </row>
    <row r="10" spans="1:9" ht="15.6" customHeight="1" x14ac:dyDescent="0.35">
      <c r="A10" s="26"/>
      <c r="B10" s="22"/>
      <c r="C10" s="23" t="s">
        <v>18</v>
      </c>
      <c r="D10" s="22"/>
      <c r="E10" s="29"/>
      <c r="F10" s="25"/>
      <c r="G10" s="26"/>
      <c r="H10" s="27"/>
      <c r="I10" s="22"/>
    </row>
    <row r="11" spans="1:9" ht="15.6" customHeight="1" x14ac:dyDescent="0.35">
      <c r="A11" s="26"/>
      <c r="B11" s="22"/>
      <c r="C11" s="23" t="s">
        <v>11</v>
      </c>
      <c r="D11" s="22"/>
      <c r="E11" s="29"/>
      <c r="F11" s="25"/>
      <c r="G11" s="26"/>
      <c r="H11" s="27"/>
      <c r="I11" s="22"/>
    </row>
    <row r="12" spans="1:9" ht="15.6" customHeight="1" x14ac:dyDescent="0.35">
      <c r="A12" s="26"/>
      <c r="B12" s="22"/>
      <c r="C12" s="23" t="s">
        <v>17</v>
      </c>
      <c r="D12" s="22"/>
      <c r="E12" s="29"/>
      <c r="F12" s="25"/>
      <c r="G12" s="26"/>
      <c r="H12" s="27"/>
      <c r="I12" s="22"/>
    </row>
    <row r="13" spans="1:9" ht="15.6" customHeight="1" x14ac:dyDescent="0.35">
      <c r="A13" s="26"/>
      <c r="B13" s="22"/>
      <c r="C13" s="23" t="s">
        <v>12</v>
      </c>
      <c r="D13" s="22"/>
      <c r="E13" s="29"/>
      <c r="F13" s="25"/>
      <c r="G13" s="26"/>
      <c r="H13" s="27"/>
      <c r="I13" s="22"/>
    </row>
    <row r="14" spans="1:9" ht="15.6" customHeight="1" x14ac:dyDescent="0.35">
      <c r="A14" s="30"/>
      <c r="B14" s="31"/>
      <c r="C14" s="32" t="s">
        <v>13</v>
      </c>
      <c r="D14" s="31"/>
      <c r="E14" s="33"/>
      <c r="F14" s="31"/>
      <c r="G14" s="29"/>
      <c r="H14" s="27"/>
      <c r="I14" s="22"/>
    </row>
    <row r="15" spans="1:9" ht="15.6" customHeight="1" x14ac:dyDescent="0.35">
      <c r="A15" s="26"/>
      <c r="B15" s="22"/>
      <c r="C15" s="23" t="s">
        <v>14</v>
      </c>
      <c r="D15" s="22"/>
      <c r="E15" s="29"/>
      <c r="F15" s="22"/>
      <c r="G15" s="29"/>
      <c r="H15" s="27"/>
      <c r="I15" s="22"/>
    </row>
    <row r="16" spans="1:9" ht="15.6" customHeight="1" x14ac:dyDescent="0.35">
      <c r="A16" s="34"/>
      <c r="B16" s="22"/>
      <c r="C16" s="35"/>
      <c r="D16" s="22"/>
      <c r="E16" s="29"/>
      <c r="F16" s="22"/>
      <c r="G16" s="29"/>
      <c r="H16" s="27"/>
      <c r="I16" s="22"/>
    </row>
    <row r="17" spans="1:9" ht="15.6" customHeight="1" x14ac:dyDescent="0.35">
      <c r="A17" s="26"/>
      <c r="B17" s="22"/>
      <c r="C17" s="29"/>
      <c r="D17" s="22"/>
      <c r="E17" s="29"/>
      <c r="F17" s="22"/>
      <c r="G17" s="29"/>
      <c r="H17" s="27"/>
      <c r="I17" s="22"/>
    </row>
    <row r="18" spans="1:9" ht="15.6" customHeight="1" x14ac:dyDescent="0.35">
      <c r="A18" s="26"/>
      <c r="B18" s="22"/>
      <c r="C18" s="29"/>
      <c r="D18" s="22"/>
      <c r="E18" s="29"/>
      <c r="F18" s="22"/>
      <c r="G18" s="29"/>
      <c r="H18" s="27"/>
      <c r="I18" s="22"/>
    </row>
    <row r="19" spans="1:9" ht="15.6" customHeight="1" x14ac:dyDescent="0.35">
      <c r="A19" s="26"/>
      <c r="B19" s="22"/>
      <c r="C19" s="29"/>
      <c r="D19" s="22"/>
      <c r="E19" s="29"/>
      <c r="F19" s="22"/>
      <c r="G19" s="29"/>
      <c r="H19" s="27"/>
      <c r="I19" s="22"/>
    </row>
    <row r="20" spans="1:9" ht="15.6" customHeight="1" x14ac:dyDescent="0.35">
      <c r="A20" s="26"/>
      <c r="B20" s="22"/>
      <c r="C20" s="29"/>
      <c r="D20" s="22"/>
      <c r="E20" s="29"/>
      <c r="F20" s="22"/>
      <c r="G20" s="29"/>
      <c r="H20" s="27"/>
      <c r="I20" s="22"/>
    </row>
    <row r="21" spans="1:9" ht="15.6" customHeight="1" x14ac:dyDescent="0.35">
      <c r="A21" s="26"/>
      <c r="B21" s="22"/>
      <c r="C21" s="29"/>
      <c r="D21" s="22"/>
      <c r="E21" s="29"/>
      <c r="F21" s="22"/>
      <c r="G21" s="29"/>
      <c r="H21" s="27"/>
      <c r="I21" s="22"/>
    </row>
    <row r="22" spans="1:9" ht="15.6" customHeight="1" x14ac:dyDescent="0.35">
      <c r="A22" s="26"/>
      <c r="B22" s="22"/>
      <c r="C22" s="29"/>
      <c r="D22" s="22"/>
      <c r="E22" s="29"/>
      <c r="F22" s="22"/>
      <c r="G22" s="29"/>
      <c r="H22" s="27"/>
      <c r="I22" s="22"/>
    </row>
    <row r="23" spans="1:9" ht="15.6" customHeight="1" x14ac:dyDescent="0.35">
      <c r="A23" s="26"/>
      <c r="B23" s="22"/>
      <c r="C23" s="29"/>
      <c r="D23" s="22"/>
      <c r="E23" s="29"/>
      <c r="F23" s="22"/>
      <c r="G23" s="29"/>
      <c r="H23" s="27"/>
      <c r="I23" s="22"/>
    </row>
    <row r="24" spans="1:9" ht="15.6" customHeight="1" thickBot="1" x14ac:dyDescent="0.4">
      <c r="A24" s="36"/>
      <c r="B24" s="37"/>
      <c r="C24" s="38"/>
      <c r="D24" s="37"/>
      <c r="E24" s="38"/>
      <c r="F24" s="37"/>
      <c r="G24" s="38"/>
      <c r="H24" s="39"/>
      <c r="I24" s="37"/>
    </row>
    <row r="25" spans="1:9" ht="16.2" thickTop="1" thickBot="1" x14ac:dyDescent="0.4">
      <c r="A25" s="5" t="s">
        <v>4</v>
      </c>
      <c r="B25" s="10">
        <f>SUM(B4:B24)</f>
        <v>0</v>
      </c>
      <c r="C25" s="5" t="s">
        <v>4</v>
      </c>
      <c r="D25" s="10">
        <f>SUM(D4:D24)</f>
        <v>0</v>
      </c>
      <c r="E25" s="5" t="s">
        <v>4</v>
      </c>
      <c r="F25" s="10">
        <f>SUM(F4:F24)</f>
        <v>0</v>
      </c>
      <c r="G25" s="82" t="s">
        <v>4</v>
      </c>
      <c r="H25" s="83"/>
      <c r="I25" s="11">
        <f>SUM(I4:I24)</f>
        <v>0</v>
      </c>
    </row>
    <row r="26" spans="1:9" ht="15" thickTop="1" x14ac:dyDescent="0.3">
      <c r="G26" s="1"/>
      <c r="H26" s="1"/>
      <c r="I26" s="1"/>
    </row>
    <row r="27" spans="1:9" ht="15" thickBot="1" x14ac:dyDescent="0.35">
      <c r="G27" s="1"/>
      <c r="H27" s="1"/>
      <c r="I27" s="1"/>
    </row>
    <row r="28" spans="1:9" ht="15" thickTop="1" x14ac:dyDescent="0.3">
      <c r="A28" s="53" t="s">
        <v>26</v>
      </c>
      <c r="B28" s="55"/>
      <c r="G28" s="1"/>
      <c r="H28" s="1"/>
      <c r="I28" s="1"/>
    </row>
    <row r="29" spans="1:9" ht="15" thickBot="1" x14ac:dyDescent="0.35">
      <c r="A29" s="56"/>
      <c r="B29" s="58"/>
      <c r="G29" s="1"/>
      <c r="H29" s="1"/>
      <c r="I29" s="1"/>
    </row>
    <row r="30" spans="1:9" ht="15.6" customHeight="1" thickTop="1" x14ac:dyDescent="0.35">
      <c r="A30" s="3"/>
      <c r="B30" s="4" t="s">
        <v>30</v>
      </c>
      <c r="G30" s="1"/>
      <c r="H30" s="1"/>
      <c r="I30" s="1"/>
    </row>
    <row r="31" spans="1:9" ht="15.6" customHeight="1" x14ac:dyDescent="0.3">
      <c r="A31" s="8" t="s">
        <v>27</v>
      </c>
      <c r="B31" s="9">
        <f>B25</f>
        <v>0</v>
      </c>
      <c r="G31" s="1"/>
      <c r="H31" s="1"/>
      <c r="I31" s="1"/>
    </row>
    <row r="32" spans="1:9" ht="15.6" customHeight="1" x14ac:dyDescent="0.3">
      <c r="A32" s="6" t="s">
        <v>28</v>
      </c>
      <c r="B32" s="7">
        <f>SUM(D25,I25,F25)</f>
        <v>0</v>
      </c>
      <c r="G32" s="1"/>
      <c r="H32" s="1"/>
      <c r="I32" s="1"/>
    </row>
    <row r="33" spans="1:9" ht="15.6" customHeight="1" thickBot="1" x14ac:dyDescent="0.35">
      <c r="A33" s="2" t="s">
        <v>29</v>
      </c>
      <c r="B33" s="12">
        <f>B31-B32</f>
        <v>0</v>
      </c>
      <c r="G33" s="1"/>
      <c r="H33" s="1"/>
      <c r="I33" s="1"/>
    </row>
    <row r="34" spans="1:9" ht="15" thickTop="1" x14ac:dyDescent="0.3">
      <c r="G34" s="1"/>
      <c r="H34" s="1"/>
      <c r="I34" s="1"/>
    </row>
    <row r="35" spans="1:9" x14ac:dyDescent="0.3">
      <c r="G35" s="1"/>
      <c r="H35" s="1"/>
      <c r="I35" s="1"/>
    </row>
    <row r="36" spans="1:9" x14ac:dyDescent="0.3">
      <c r="G36" s="1"/>
      <c r="H36" s="1"/>
      <c r="I36" s="1"/>
    </row>
    <row r="37" spans="1:9" x14ac:dyDescent="0.3">
      <c r="G37" s="1"/>
      <c r="H37" s="1"/>
      <c r="I37" s="1"/>
    </row>
    <row r="38" spans="1:9" x14ac:dyDescent="0.3">
      <c r="G38" s="1"/>
      <c r="H38" s="1"/>
      <c r="I38" s="1"/>
    </row>
    <row r="39" spans="1:9" x14ac:dyDescent="0.3">
      <c r="G39" s="1"/>
      <c r="H39" s="1"/>
      <c r="I39" s="1"/>
    </row>
    <row r="40" spans="1:9" x14ac:dyDescent="0.3">
      <c r="G40" s="1"/>
      <c r="H40" s="1"/>
      <c r="I40" s="1"/>
    </row>
    <row r="41" spans="1:9" x14ac:dyDescent="0.3">
      <c r="G41" s="1"/>
      <c r="H41" s="1"/>
      <c r="I41" s="1"/>
    </row>
    <row r="42" spans="1:9" x14ac:dyDescent="0.3">
      <c r="G42" s="1"/>
      <c r="H42" s="1"/>
      <c r="I42" s="1"/>
    </row>
    <row r="43" spans="1:9" x14ac:dyDescent="0.3">
      <c r="G43" s="1"/>
      <c r="H43" s="1"/>
      <c r="I43" s="1"/>
    </row>
    <row r="44" spans="1:9" x14ac:dyDescent="0.3">
      <c r="G44" s="1"/>
      <c r="H44" s="1"/>
      <c r="I44" s="1"/>
    </row>
    <row r="45" spans="1:9" x14ac:dyDescent="0.3">
      <c r="G45" s="1"/>
      <c r="H45" s="1"/>
      <c r="I45" s="1"/>
    </row>
    <row r="46" spans="1:9" x14ac:dyDescent="0.3">
      <c r="G46" s="1"/>
      <c r="H46" s="1"/>
      <c r="I46" s="1"/>
    </row>
    <row r="47" spans="1:9" x14ac:dyDescent="0.3">
      <c r="G47" s="1"/>
      <c r="H47" s="1"/>
      <c r="I47" s="1"/>
    </row>
    <row r="48" spans="1:9" x14ac:dyDescent="0.3">
      <c r="G48" s="1"/>
      <c r="H48" s="1"/>
      <c r="I48" s="1"/>
    </row>
    <row r="49" spans="7:9" x14ac:dyDescent="0.3">
      <c r="G49" s="1"/>
      <c r="H49" s="1"/>
      <c r="I49" s="1"/>
    </row>
    <row r="50" spans="7:9" x14ac:dyDescent="0.3">
      <c r="G50" s="1"/>
      <c r="H50" s="1"/>
      <c r="I50" s="1"/>
    </row>
    <row r="51" spans="7:9" x14ac:dyDescent="0.3">
      <c r="G51" s="1"/>
      <c r="H51" s="1"/>
      <c r="I51" s="1"/>
    </row>
    <row r="52" spans="7:9" x14ac:dyDescent="0.3">
      <c r="G52" s="1"/>
      <c r="H52" s="1"/>
      <c r="I52" s="1"/>
    </row>
    <row r="53" spans="7:9" x14ac:dyDescent="0.3">
      <c r="G53" s="1"/>
      <c r="H53" s="1"/>
      <c r="I53" s="1"/>
    </row>
    <row r="54" spans="7:9" x14ac:dyDescent="0.3">
      <c r="G54" s="1"/>
      <c r="H54" s="1"/>
      <c r="I54" s="1"/>
    </row>
    <row r="55" spans="7:9" x14ac:dyDescent="0.3">
      <c r="G55" s="1"/>
      <c r="H55" s="1"/>
      <c r="I55" s="1"/>
    </row>
    <row r="56" spans="7:9" x14ac:dyDescent="0.3">
      <c r="G56" s="1"/>
      <c r="H56" s="1"/>
      <c r="I56" s="1"/>
    </row>
    <row r="57" spans="7:9" x14ac:dyDescent="0.3">
      <c r="G57" s="1"/>
      <c r="H57" s="1"/>
      <c r="I57" s="1"/>
    </row>
    <row r="58" spans="7:9" x14ac:dyDescent="0.3">
      <c r="G58" s="1"/>
      <c r="H58" s="1"/>
      <c r="I58" s="1"/>
    </row>
    <row r="59" spans="7:9" x14ac:dyDescent="0.3">
      <c r="G59" s="1"/>
      <c r="H59" s="1"/>
      <c r="I59" s="1"/>
    </row>
    <row r="60" spans="7:9" x14ac:dyDescent="0.3">
      <c r="G60" s="1"/>
      <c r="H60" s="1"/>
      <c r="I60" s="1"/>
    </row>
    <row r="61" spans="7:9" x14ac:dyDescent="0.3">
      <c r="G61" s="1"/>
      <c r="H61" s="1"/>
      <c r="I61" s="1"/>
    </row>
    <row r="62" spans="7:9" x14ac:dyDescent="0.3">
      <c r="G62" s="1"/>
      <c r="H62" s="1"/>
      <c r="I62" s="1"/>
    </row>
    <row r="63" spans="7:9" x14ac:dyDescent="0.3">
      <c r="G63" s="1"/>
      <c r="H63" s="1"/>
      <c r="I63" s="1"/>
    </row>
  </sheetData>
  <sheetProtection algorithmName="SHA-512" hashValue="BnKZ9hEmWRwZ5lgwdFmoleCe2UakC9T1h70Hx+Irp5aM11xPTD/lr6myva/jfVkUNO70goDAnwXhP7LEeZwKhw==" saltValue="ve/rLEm0T2+GexHhALhdhg==" spinCount="100000" sheet="1" objects="1" scenarios="1" selectLockedCells="1"/>
  <mergeCells count="6">
    <mergeCell ref="A28:B29"/>
    <mergeCell ref="A1:B2"/>
    <mergeCell ref="C1:D2"/>
    <mergeCell ref="E1:F2"/>
    <mergeCell ref="G1:I2"/>
    <mergeCell ref="G25:H25"/>
  </mergeCells>
  <conditionalFormatting sqref="B33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8740157499999996" bottom="0.78740157499999996" header="0.3" footer="0.3"/>
  <pageSetup paperSize="9" scale="84" fitToHeight="0" orientation="landscape" horizontalDpi="200" verticalDpi="200" r:id="rId1"/>
  <headerFooter>
    <oddHeader xml:space="preserve">&amp;C&amp;"Open Sans,Standard"&amp;12&amp;KD40073&amp;A&amp;R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 Überblick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tn111, tn111</dc:creator>
  <cp:lastModifiedBy>tn111, tn111</cp:lastModifiedBy>
  <cp:lastPrinted>2026-02-05T13:35:41Z</cp:lastPrinted>
  <dcterms:created xsi:type="dcterms:W3CDTF">2026-02-03T12:48:31Z</dcterms:created>
  <dcterms:modified xsi:type="dcterms:W3CDTF">2026-02-18T12:21:38Z</dcterms:modified>
</cp:coreProperties>
</file>